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81AD8CE1-76DC-4241-A384-2152DE8E1A63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G4" i="1"/>
  <c r="F4" i="1"/>
  <c r="E4" i="1"/>
  <c r="D4" i="1"/>
</calcChain>
</file>

<file path=xl/sharedStrings.xml><?xml version="1.0" encoding="utf-8"?>
<sst xmlns="http://schemas.openxmlformats.org/spreadsheetml/2006/main" count="24" uniqueCount="24">
  <si>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</si>
  <si>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</si>
  <si>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</si>
  <si>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</si>
  <si>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</si>
  <si>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</si>
  <si>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</si>
  <si>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</si>
  <si>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</si>
  <si>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</si>
  <si>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3.</t>
  </si>
  <si>
    <t>ЭНЕРГЕТИЧЕСКАЯ И ПИЩЕВАЯ ЦЕННОСТЬ ЗАДЕНЬ</t>
  </si>
  <si>
    <t>209/17</t>
  </si>
  <si>
    <t>Яйцо вареное</t>
  </si>
  <si>
    <t>1 шт/40</t>
  </si>
  <si>
    <t>182/17</t>
  </si>
  <si>
    <t>Каша молочная (пшенная) жидкая с маслом</t>
  </si>
  <si>
    <t>200/5</t>
  </si>
  <si>
    <t>411/16</t>
  </si>
  <si>
    <t>Чай с сахаром</t>
  </si>
  <si>
    <t>14/17</t>
  </si>
  <si>
    <t>Масло (порциями)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</si>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</sst>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6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8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9"/>
      <c r="B1" s="50"/>
      <c r="C1" t="s">
        <v>5</v>
      </c>
      <c r="D1" s="23"/>
      <c r="G1" t="s">
        <v>0</v>
      </c>
      <c r="H1" s="24">
        <v>45056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5" t="s">
        <v>10</v>
      </c>
      <c r="B4" s="51" t="s">
        <v>11</v>
      </c>
      <c r="C4" s="51"/>
      <c r="D4" s="26">
        <f>D5+D6+D7+D8+D9+D10</f>
        <v>19.250000000000004</v>
      </c>
      <c r="E4" s="26">
        <f t="shared" ref="E4:G4" si="0">E5+E6+E7+E8+E9+E10</f>
        <v>19.75</v>
      </c>
      <c r="F4" s="26">
        <f t="shared" si="0"/>
        <v>70.760000000000005</v>
      </c>
      <c r="G4" s="26">
        <f t="shared" si="0"/>
        <v>538.06000000000006</v>
      </c>
      <c r="H4" s="27"/>
    </row>
    <row r="5" spans="1:8" x14ac:dyDescent="0.25">
      <c r="A5" s="28" t="s">
        <v>12</v>
      </c>
      <c r="B5" s="29" t="s">
        <v>13</v>
      </c>
      <c r="C5" s="30" t="s">
        <v>14</v>
      </c>
      <c r="D5" s="30">
        <v>5.07</v>
      </c>
      <c r="E5" s="30">
        <v>4.5999999999999996</v>
      </c>
      <c r="F5" s="30">
        <v>0.28000000000000003</v>
      </c>
      <c r="G5" s="30">
        <v>62.84</v>
      </c>
      <c r="H5" s="31">
        <v>11.33</v>
      </c>
    </row>
    <row r="6" spans="1:8" x14ac:dyDescent="0.25">
      <c r="A6" s="32" t="s">
        <v>15</v>
      </c>
      <c r="B6" s="33" t="s">
        <v>16</v>
      </c>
      <c r="C6" s="34" t="s">
        <v>17</v>
      </c>
      <c r="D6" s="35">
        <v>10.46</v>
      </c>
      <c r="E6" s="35">
        <v>9</v>
      </c>
      <c r="F6" s="35">
        <v>29.3</v>
      </c>
      <c r="G6" s="35">
        <v>240.04</v>
      </c>
      <c r="H6" s="31">
        <v>29</v>
      </c>
    </row>
    <row r="7" spans="1:8" x14ac:dyDescent="0.25">
      <c r="A7" s="36" t="s">
        <v>18</v>
      </c>
      <c r="B7" s="29" t="s">
        <v>19</v>
      </c>
      <c r="C7" s="30">
        <v>200</v>
      </c>
      <c r="D7" s="37"/>
      <c r="E7" s="37"/>
      <c r="F7" s="30">
        <v>11.01</v>
      </c>
      <c r="G7" s="30">
        <v>44.04</v>
      </c>
      <c r="H7" s="31">
        <v>2.5</v>
      </c>
    </row>
    <row r="8" spans="1:8" x14ac:dyDescent="0.25">
      <c r="A8" s="38" t="s">
        <v>20</v>
      </c>
      <c r="B8" s="39" t="s">
        <v>21</v>
      </c>
      <c r="C8" s="40">
        <v>10</v>
      </c>
      <c r="D8" s="40">
        <v>0.13</v>
      </c>
      <c r="E8" s="40">
        <v>6.15</v>
      </c>
      <c r="F8" s="40">
        <v>0.17</v>
      </c>
      <c r="G8" s="40">
        <v>56.55</v>
      </c>
      <c r="H8" s="31">
        <v>9.1999999999999993</v>
      </c>
    </row>
    <row r="9" spans="1:8" x14ac:dyDescent="0.25">
      <c r="A9" s="41"/>
      <c r="B9" s="29" t="s">
        <v>22</v>
      </c>
      <c r="C9" s="42">
        <v>40</v>
      </c>
      <c r="D9" s="30">
        <v>3</v>
      </c>
      <c r="E9" s="42"/>
      <c r="F9" s="30">
        <v>20</v>
      </c>
      <c r="G9" s="30">
        <v>94</v>
      </c>
      <c r="H9" s="31">
        <v>2.8</v>
      </c>
    </row>
    <row r="10" spans="1:8" x14ac:dyDescent="0.25">
      <c r="A10" s="43"/>
      <c r="B10" s="44" t="s">
        <v>23</v>
      </c>
      <c r="C10" s="45">
        <v>100</v>
      </c>
      <c r="D10" s="46">
        <v>0.59</v>
      </c>
      <c r="E10" s="47"/>
      <c r="F10" s="46">
        <v>10</v>
      </c>
      <c r="G10" s="46">
        <v>40.590000000000003</v>
      </c>
      <c r="H10" s="31">
        <v>13.9</v>
      </c>
    </row>
    <row r="11" spans="1:8" x14ac:dyDescent="0.25">
      <c r="A11" s="41"/>
      <c r="B11" s="29"/>
      <c r="C11" s="48">
        <v>595</v>
      </c>
      <c r="D11" s="30"/>
      <c r="E11" s="42"/>
      <c r="F11" s="30"/>
      <c r="G11" s="30"/>
      <c r="H11" s="31">
        <f>SUM(H5:H10)</f>
        <v>68.73</v>
      </c>
    </row>
    <row r="12" spans="1:8" x14ac:dyDescent="0.25">
      <c r="A12" s="13"/>
      <c r="B12" s="14"/>
      <c r="C12" s="15"/>
      <c r="D12" s="16"/>
      <c r="E12" s="15"/>
      <c r="F12" s="15"/>
      <c r="G12" s="15"/>
      <c r="H12" s="17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8"/>
      <c r="B19" s="19"/>
      <c r="C19" s="20"/>
      <c r="D19" s="21"/>
      <c r="E19" s="20"/>
      <c r="F19" s="20"/>
      <c r="G19" s="20"/>
      <c r="H19" s="22"/>
    </row>
    <row r="20" spans="1:8" ht="15.75" thickBot="1" x14ac:dyDescent="0.3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2023-05-02T12:19:54Z</dcterms:modified>
</cp:coreProperties>
</file>